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orbertgebel/Desktop/COACHING/- LIVE COACHINGS/"/>
    </mc:Choice>
  </mc:AlternateContent>
  <xr:revisionPtr revIDLastSave="0" documentId="13_ncr:1_{76F9BC65-E47D-9C41-BFB1-39304459A654}" xr6:coauthVersionLast="47" xr6:coauthVersionMax="47" xr10:uidLastSave="{00000000-0000-0000-0000-000000000000}"/>
  <bookViews>
    <workbookView xWindow="34200" yWindow="0" windowWidth="38400" windowHeight="21600" xr2:uid="{DEA7F83B-F690-3445-9B93-F79474A013C6}"/>
  </bookViews>
  <sheets>
    <sheet name="EINGABE" sheetId="1" r:id="rId1"/>
    <sheet name="Tabelle" sheetId="2" state="hidden" r:id="rId2"/>
    <sheet name="AUSWERT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8" i="1"/>
  <c r="J9" i="1"/>
  <c r="J10" i="1"/>
  <c r="J11" i="1"/>
  <c r="J12" i="1"/>
  <c r="J15" i="1"/>
  <c r="J16" i="1"/>
  <c r="J17" i="1"/>
  <c r="J18" i="1"/>
  <c r="J19" i="1"/>
  <c r="J21" i="1"/>
  <c r="J22" i="1"/>
  <c r="J23" i="1"/>
  <c r="J24" i="1"/>
  <c r="J25" i="1"/>
  <c r="J26" i="1"/>
  <c r="J28" i="1"/>
  <c r="J29" i="1"/>
  <c r="J30" i="1"/>
  <c r="J31" i="1"/>
  <c r="J32" i="1"/>
  <c r="J33" i="1"/>
  <c r="J7" i="1"/>
  <c r="K8" i="1"/>
  <c r="K9" i="1"/>
  <c r="K10" i="1"/>
  <c r="K11" i="1"/>
  <c r="K12" i="1"/>
  <c r="K14" i="1"/>
  <c r="K15" i="1"/>
  <c r="K16" i="1"/>
  <c r="K17" i="1"/>
  <c r="K18" i="1"/>
  <c r="K19" i="1"/>
  <c r="K21" i="1"/>
  <c r="K22" i="1"/>
  <c r="K23" i="1"/>
  <c r="K24" i="1"/>
  <c r="K25" i="1"/>
  <c r="K26" i="1"/>
  <c r="K28" i="1"/>
  <c r="K29" i="1"/>
  <c r="K30" i="1"/>
  <c r="K31" i="1"/>
  <c r="K32" i="1"/>
  <c r="K33" i="1"/>
  <c r="K7" i="1"/>
  <c r="B3" i="2" s="1"/>
  <c r="B2" i="2" l="1"/>
  <c r="C3" i="2"/>
  <c r="D3" i="2"/>
  <c r="D2" i="2"/>
  <c r="E2" i="2"/>
  <c r="E3" i="2"/>
  <c r="C2" i="2"/>
</calcChain>
</file>

<file path=xl/sharedStrings.xml><?xml version="1.0" encoding="utf-8"?>
<sst xmlns="http://schemas.openxmlformats.org/spreadsheetml/2006/main" count="50" uniqueCount="47">
  <si>
    <t>Ich fühle mich mit meinen engen Beziehungen emotional verbunden.</t>
  </si>
  <si>
    <t>Ich habe das Gefühl, von anderen Menschen akzeptiert zu werden.</t>
  </si>
  <si>
    <t>Ich habe Personen, denen ich vollkommen vertrauen kann.</t>
  </si>
  <si>
    <t>Ich erfahre emotionale Unterstützung, wenn ich sie brauche.</t>
  </si>
  <si>
    <t>Meine Beziehungen geben mir ein Gefühl von Geborgenheit.</t>
  </si>
  <si>
    <t>Ich fühle mich als wertvolles Mitglied meiner sozialen Gruppen.</t>
  </si>
  <si>
    <t>SOZIALE BINDUNG</t>
  </si>
  <si>
    <t xml:space="preserve">
SELBSTWERT STEIGERN</t>
  </si>
  <si>
    <t>Ich erhalte Anerkennung für meine Leistungen.</t>
  </si>
  <si>
    <t>Ich habe das Gefühl, dass meine Kompetenzen geschätzt werden.</t>
  </si>
  <si>
    <t>Erfolgserlebnisse stärken mein Selbstvertrauen.</t>
  </si>
  <si>
    <t>Mein Umfeld erkennt meine persönlichen Stärken an.</t>
  </si>
  <si>
    <t>Ich empfinde Stolz auf meine Erfolge und Leistungen.</t>
  </si>
  <si>
    <t>Ich fühle mich in der Lage, Herausforderungen zu meistern.</t>
  </si>
  <si>
    <t>ORDNUNG UND KONTROLLE</t>
  </si>
  <si>
    <t>Ich schätze klare Strukturen und Abläufe in meinem Alltag.</t>
  </si>
  <si>
    <t>Ich plane meine Aufgaben, um Unsicherheiten zu vermeiden</t>
  </si>
  <si>
    <t>Es ist mir wichtig, die Kontrolle über wichtige Entscheidungen zu behalten.</t>
  </si>
  <si>
    <t>Routinen geben mir ein Gefühl von Sicherheit.</t>
  </si>
  <si>
    <t>Ich habe klare Ziele, die ich konsequent verfolge.</t>
  </si>
  <si>
    <t>Ich fühle mich sicher, wenn ich meinen Alltag selbst gestalten kann.</t>
  </si>
  <si>
    <t>LUSTGEWINN UND UNLUST VERMEIDEN</t>
  </si>
  <si>
    <t>Ich genieße es, positive und freudvolle Momente zu erleben.</t>
  </si>
  <si>
    <t>Es ist mir wichtig, schöne Erlebnisse aktiv zu planen.</t>
  </si>
  <si>
    <t>Genuss und Entspannung sind feste Bestandteile meines Lebens.</t>
  </si>
  <si>
    <t>Ich fühle mich wohl, wenn ich Konflikte und Stress vermeiden kann.</t>
  </si>
  <si>
    <t>Ich lege Wert darauf, mein Leben harmonisch zu gestalten.</t>
  </si>
  <si>
    <t>Positive Erfahrungen tragen wesentlich zu meinem Wohlbefinden bei.</t>
  </si>
  <si>
    <t>Gar nicht wichtig</t>
  </si>
  <si>
    <t>Eher nicht wichtig</t>
  </si>
  <si>
    <t>Eher wichtig</t>
  </si>
  <si>
    <t>Völlig wichtig</t>
  </si>
  <si>
    <t>Gar nicht zufrieden</t>
  </si>
  <si>
    <t>Eher nicht zufrieden</t>
  </si>
  <si>
    <t>Eher zufrieden</t>
  </si>
  <si>
    <t>Völig zufrieden</t>
  </si>
  <si>
    <t>WICHTIGKEIT</t>
  </si>
  <si>
    <t>ZUFRIEDENHEIT</t>
  </si>
  <si>
    <t>x</t>
  </si>
  <si>
    <t>SELBSTWERT STEIGERN</t>
  </si>
  <si>
    <t>Wichtigkeit</t>
  </si>
  <si>
    <t>Zufriedenheit</t>
  </si>
  <si>
    <t>LUSTGEWINN
UND UNLUST VERMEIDEN</t>
  </si>
  <si>
    <t>SELBSTTEST GRUNDBEDÜRFNISSE</t>
  </si>
  <si>
    <t>Bewerten Sie jede der folgenden Aussagen in Bezug auf zwei Dimensionen:
a) Wichtigkeit: Wie bedeutsam ist dieses Bedürfnis in Ihrem Leben?
b) Zufriedenheit: Wie zufrieden sind Sie mit der Erfüllung dieses Bedürfnisses in Ihrem Leben?</t>
  </si>
  <si>
    <t>Sehen Sie sich dann die Auswertung im zweiten Reiter an!</t>
  </si>
  <si>
    <r>
      <rPr>
        <b/>
        <sz val="12"/>
        <color theme="1"/>
        <rFont val="Arial"/>
        <family val="2"/>
      </rPr>
      <t xml:space="preserve">Tragen Sie in die entsprechende Zelle jeweils in "x" ein!
</t>
    </r>
    <r>
      <rPr>
        <sz val="12"/>
        <color theme="1"/>
        <rFont val="Arial"/>
        <family val="2"/>
      </rPr>
      <t>Achten Sie darauf, dass nur ein "x" pro Bereich (Wichtigkeit, Zufriedenheit) eingetragen ist.
In der ersten Zeile ist das exemplarisch vorgemacht.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</si>
</sst>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b="1">
                <a:latin typeface="Arial" panose="020B0604020202020204" pitchFamily="34" charset="0"/>
                <a:cs typeface="Arial" panose="020B0604020202020204" pitchFamily="34" charset="0"/>
              </a:rPr>
              <a:t>Grundbedürfnisse</a:t>
            </a:r>
            <a:br>
              <a:rPr lang="de-DE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>
                <a:latin typeface="Arial" panose="020B0604020202020204" pitchFamily="34" charset="0"/>
                <a:cs typeface="Arial" panose="020B0604020202020204" pitchFamily="34" charset="0"/>
              </a:rPr>
              <a:t>Auswertung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Tabelle!$A$2</c:f>
              <c:strCache>
                <c:ptCount val="1"/>
                <c:pt idx="0">
                  <c:v>Wichtigkeit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Tabelle!$B$1:$E$1</c:f>
              <c:strCache>
                <c:ptCount val="4"/>
                <c:pt idx="0">
                  <c:v>SOZIALE BINDUNG</c:v>
                </c:pt>
                <c:pt idx="1">
                  <c:v>SELBSTWERT STEIGERN</c:v>
                </c:pt>
                <c:pt idx="2">
                  <c:v>ORDNUNG UND KONTROLLE</c:v>
                </c:pt>
                <c:pt idx="3">
                  <c:v>LUSTGEWINN
UND UNLUST VERMEIDEN</c:v>
                </c:pt>
              </c:strCache>
            </c:strRef>
          </c:cat>
          <c:val>
            <c:numRef>
              <c:f>Tabelle!$B$2:$E$2</c:f>
              <c:numCache>
                <c:formatCode>0</c:formatCode>
                <c:ptCount val="4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1-2A47-83AB-B62717E3947F}"/>
            </c:ext>
          </c:extLst>
        </c:ser>
        <c:ser>
          <c:idx val="1"/>
          <c:order val="1"/>
          <c:tx>
            <c:strRef>
              <c:f>Tabelle!$A$3</c:f>
              <c:strCache>
                <c:ptCount val="1"/>
                <c:pt idx="0">
                  <c:v>Zufriedenheit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Tabelle!$B$1:$E$1</c:f>
              <c:strCache>
                <c:ptCount val="4"/>
                <c:pt idx="0">
                  <c:v>SOZIALE BINDUNG</c:v>
                </c:pt>
                <c:pt idx="1">
                  <c:v>SELBSTWERT STEIGERN</c:v>
                </c:pt>
                <c:pt idx="2">
                  <c:v>ORDNUNG UND KONTROLLE</c:v>
                </c:pt>
                <c:pt idx="3">
                  <c:v>LUSTGEWINN
UND UNLUST VERMEIDEN</c:v>
                </c:pt>
              </c:strCache>
            </c:strRef>
          </c:cat>
          <c:val>
            <c:numRef>
              <c:f>Tabelle!$B$3:$E$3</c:f>
              <c:numCache>
                <c:formatCode>0</c:formatCode>
                <c:ptCount val="4"/>
                <c:pt idx="0">
                  <c:v>8.33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1-2A47-83AB-B62717E3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89424"/>
        <c:axId val="120791136"/>
      </c:barChart>
      <c:catAx>
        <c:axId val="12078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20791136"/>
        <c:crosses val="autoZero"/>
        <c:auto val="1"/>
        <c:lblAlgn val="ctr"/>
        <c:lblOffset val="100"/>
        <c:noMultiLvlLbl val="0"/>
      </c:catAx>
      <c:valAx>
        <c:axId val="120791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207894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33B115-89DE-CF48-9AEC-21095EB6161B}">
  <sheetPr/>
  <sheetViews>
    <sheetView zoomScale="17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927100</xdr:colOff>
      <xdr:row>0</xdr:row>
      <xdr:rowOff>76200</xdr:rowOff>
    </xdr:from>
    <xdr:to>
      <xdr:col>11</xdr:col>
      <xdr:colOff>609600</xdr:colOff>
      <xdr:row>1</xdr:row>
      <xdr:rowOff>635000</xdr:rowOff>
    </xdr:to>
    <xdr:pic>
      <xdr:nvPicPr>
        <xdr:cNvPr id="2" name="Grafik 1" descr="Logo Norbert Gebel Systemisches Coaching">
          <a:extLst>
            <a:ext uri="{FF2B5EF4-FFF2-40B4-BE49-F238E27FC236}">
              <a16:creationId xmlns:a16="http://schemas.microsoft.com/office/drawing/2014/main" id="{2F6348D8-FC35-9FF6-D814-B5E5EC92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6400" y="76200"/>
          <a:ext cx="44450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2179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16E8635-D638-E8C4-B98B-4806ADB925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896B-2EFE-374E-B6A9-79295EA647E3}">
  <dimension ref="A1:K33"/>
  <sheetViews>
    <sheetView showGridLines="0" tabSelected="1" workbookViewId="0"/>
  </sheetViews>
  <sheetFormatPr baseColWidth="10" defaultRowHeight="16" x14ac:dyDescent="0.2"/>
  <cols>
    <col min="1" max="1" width="89" customWidth="1"/>
    <col min="2" max="9" width="20.83203125" style="2" customWidth="1"/>
    <col min="10" max="10" width="12.1640625" style="2" hidden="1" customWidth="1"/>
    <col min="11" max="11" width="14.33203125" style="2" hidden="1" customWidth="1"/>
  </cols>
  <sheetData>
    <row r="1" spans="1:11" s="7" customFormat="1" ht="23" customHeight="1" x14ac:dyDescent="0.2">
      <c r="A1" s="13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7" customFormat="1" ht="61" customHeight="1" x14ac:dyDescent="0.2">
      <c r="A2" s="15" t="s">
        <v>44</v>
      </c>
      <c r="B2" s="14"/>
      <c r="C2" s="14"/>
      <c r="D2" s="14"/>
      <c r="E2" s="14"/>
      <c r="F2" s="14"/>
      <c r="G2" s="14"/>
      <c r="H2" s="14"/>
      <c r="I2"/>
      <c r="J2" s="14"/>
      <c r="K2" s="14"/>
    </row>
    <row r="3" spans="1:11" s="7" customFormat="1" ht="61" customHeight="1" x14ac:dyDescent="0.2">
      <c r="A3" s="15" t="s">
        <v>46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7" customFormat="1" ht="27" customHeight="1" x14ac:dyDescent="0.2">
      <c r="A4" s="20" t="s">
        <v>45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8" customFormat="1" ht="20" customHeight="1" x14ac:dyDescent="0.2">
      <c r="A5" s="16"/>
      <c r="B5" s="17" t="s">
        <v>28</v>
      </c>
      <c r="C5" s="17" t="s">
        <v>29</v>
      </c>
      <c r="D5" s="17" t="s">
        <v>30</v>
      </c>
      <c r="E5" s="17" t="s">
        <v>31</v>
      </c>
      <c r="F5" s="18" t="s">
        <v>32</v>
      </c>
      <c r="G5" s="18" t="s">
        <v>33</v>
      </c>
      <c r="H5" s="18" t="s">
        <v>34</v>
      </c>
      <c r="I5" s="18" t="s">
        <v>35</v>
      </c>
      <c r="J5" s="19" t="s">
        <v>36</v>
      </c>
      <c r="K5" s="19" t="s">
        <v>37</v>
      </c>
    </row>
    <row r="6" spans="1:11" s="7" customFormat="1" ht="20" customHeight="1" x14ac:dyDescent="0.2">
      <c r="A6" s="9" t="s">
        <v>6</v>
      </c>
      <c r="B6" s="10"/>
      <c r="C6" s="10"/>
      <c r="D6" s="10"/>
      <c r="E6" s="10"/>
      <c r="F6" s="11"/>
      <c r="G6" s="11"/>
      <c r="H6" s="11"/>
      <c r="I6" s="11"/>
      <c r="J6" s="6"/>
      <c r="K6" s="6"/>
    </row>
    <row r="7" spans="1:11" s="7" customFormat="1" ht="20" customHeight="1" x14ac:dyDescent="0.2">
      <c r="A7" s="12" t="s">
        <v>0</v>
      </c>
      <c r="B7" s="10"/>
      <c r="C7" s="10"/>
      <c r="D7" s="10" t="s">
        <v>38</v>
      </c>
      <c r="E7" s="10"/>
      <c r="F7" s="11"/>
      <c r="G7" s="11" t="s">
        <v>38</v>
      </c>
      <c r="H7" s="11"/>
      <c r="I7" s="11"/>
      <c r="J7" s="6">
        <f>IF(COUNTA(B7:E7)&lt;&gt;1,"FEHLER",CHOOSE(MATCH("x",B7:E7,0),4.17,8.33,12.5,16))</f>
        <v>12.5</v>
      </c>
      <c r="K7" s="6">
        <f>IF(COUNTA(F7:I7)&lt;&gt;1,"FEHLER",CHOOSE(MATCH("x",F7:I7,0),4.17,8.33,12.5,16))</f>
        <v>8.33</v>
      </c>
    </row>
    <row r="8" spans="1:11" s="7" customFormat="1" ht="20" customHeight="1" x14ac:dyDescent="0.2">
      <c r="A8" s="12" t="s">
        <v>1</v>
      </c>
      <c r="B8" s="10"/>
      <c r="C8" s="10"/>
      <c r="D8" s="10"/>
      <c r="E8" s="10"/>
      <c r="F8" s="11"/>
      <c r="G8" s="11"/>
      <c r="H8" s="11"/>
      <c r="I8" s="11"/>
      <c r="J8" s="6" t="str">
        <f t="shared" ref="J8:J33" si="0">IF(COUNTA(B8:E8)&lt;&gt;1,"FEHLER",CHOOSE(MATCH("x",B8:E8,0),4.17,8.33,12.5,16))</f>
        <v>FEHLER</v>
      </c>
      <c r="K8" s="6" t="str">
        <f t="shared" ref="K8:K33" si="1">IF(COUNTA(F8:I8)&lt;&gt;1,"FEHLER",CHOOSE(MATCH("x",F8:I8,0),4.17,8.33,12.5,16))</f>
        <v>FEHLER</v>
      </c>
    </row>
    <row r="9" spans="1:11" s="7" customFormat="1" ht="20" customHeight="1" x14ac:dyDescent="0.2">
      <c r="A9" s="12" t="s">
        <v>2</v>
      </c>
      <c r="B9" s="10"/>
      <c r="C9" s="10"/>
      <c r="D9" s="10"/>
      <c r="E9" s="10"/>
      <c r="F9" s="11"/>
      <c r="G9" s="11"/>
      <c r="H9" s="11"/>
      <c r="I9" s="11"/>
      <c r="J9" s="6" t="str">
        <f t="shared" si="0"/>
        <v>FEHLER</v>
      </c>
      <c r="K9" s="6" t="str">
        <f t="shared" si="1"/>
        <v>FEHLER</v>
      </c>
    </row>
    <row r="10" spans="1:11" s="7" customFormat="1" ht="20" customHeight="1" x14ac:dyDescent="0.2">
      <c r="A10" s="12" t="s">
        <v>3</v>
      </c>
      <c r="B10" s="10"/>
      <c r="C10" s="10"/>
      <c r="D10" s="10"/>
      <c r="E10" s="10"/>
      <c r="F10" s="11"/>
      <c r="G10" s="11"/>
      <c r="H10" s="11"/>
      <c r="I10" s="11"/>
      <c r="J10" s="6" t="str">
        <f t="shared" si="0"/>
        <v>FEHLER</v>
      </c>
      <c r="K10" s="6" t="str">
        <f t="shared" si="1"/>
        <v>FEHLER</v>
      </c>
    </row>
    <row r="11" spans="1:11" s="7" customFormat="1" ht="20" customHeight="1" x14ac:dyDescent="0.2">
      <c r="A11" s="12" t="s">
        <v>4</v>
      </c>
      <c r="B11" s="10"/>
      <c r="C11" s="10"/>
      <c r="D11" s="10"/>
      <c r="E11" s="10"/>
      <c r="F11" s="11"/>
      <c r="G11" s="11"/>
      <c r="H11" s="11"/>
      <c r="I11" s="11"/>
      <c r="J11" s="6" t="str">
        <f t="shared" si="0"/>
        <v>FEHLER</v>
      </c>
      <c r="K11" s="6" t="str">
        <f t="shared" si="1"/>
        <v>FEHLER</v>
      </c>
    </row>
    <row r="12" spans="1:11" s="7" customFormat="1" ht="20" customHeight="1" x14ac:dyDescent="0.2">
      <c r="A12" s="12" t="s">
        <v>5</v>
      </c>
      <c r="B12" s="10"/>
      <c r="C12" s="10"/>
      <c r="D12" s="10"/>
      <c r="E12" s="10"/>
      <c r="F12" s="11"/>
      <c r="G12" s="11"/>
      <c r="H12" s="11"/>
      <c r="I12" s="11"/>
      <c r="J12" s="6" t="str">
        <f t="shared" si="0"/>
        <v>FEHLER</v>
      </c>
      <c r="K12" s="6" t="str">
        <f t="shared" si="1"/>
        <v>FEHLER</v>
      </c>
    </row>
    <row r="13" spans="1:11" s="7" customFormat="1" ht="20" customHeight="1" x14ac:dyDescent="0.2">
      <c r="A13" s="9" t="s">
        <v>7</v>
      </c>
      <c r="B13" s="10"/>
      <c r="C13" s="10"/>
      <c r="D13" s="10"/>
      <c r="E13" s="10"/>
      <c r="F13" s="11"/>
      <c r="G13" s="11"/>
      <c r="H13" s="11"/>
      <c r="I13" s="11"/>
      <c r="J13" s="6"/>
      <c r="K13" s="6"/>
    </row>
    <row r="14" spans="1:11" s="7" customFormat="1" ht="20" customHeight="1" x14ac:dyDescent="0.2">
      <c r="A14" s="12" t="s">
        <v>8</v>
      </c>
      <c r="B14" s="10"/>
      <c r="C14" s="10"/>
      <c r="D14" s="10"/>
      <c r="E14" s="10"/>
      <c r="F14" s="11"/>
      <c r="G14" s="11"/>
      <c r="H14" s="11"/>
      <c r="I14" s="11"/>
      <c r="J14" s="6" t="str">
        <f>IF(COUNTA(B14:E14)&lt;&gt;1,"FEHLER",CHOOSE(MATCH("x",B14:E14,0),4.17,8.33,12.5,16))</f>
        <v>FEHLER</v>
      </c>
      <c r="K14" s="6" t="str">
        <f t="shared" si="1"/>
        <v>FEHLER</v>
      </c>
    </row>
    <row r="15" spans="1:11" s="7" customFormat="1" ht="20" customHeight="1" x14ac:dyDescent="0.2">
      <c r="A15" s="12" t="s">
        <v>9</v>
      </c>
      <c r="B15" s="10"/>
      <c r="C15" s="10"/>
      <c r="D15" s="10"/>
      <c r="E15" s="10"/>
      <c r="F15" s="11"/>
      <c r="G15" s="11"/>
      <c r="H15" s="11"/>
      <c r="I15" s="11"/>
      <c r="J15" s="6" t="str">
        <f t="shared" si="0"/>
        <v>FEHLER</v>
      </c>
      <c r="K15" s="6" t="str">
        <f t="shared" si="1"/>
        <v>FEHLER</v>
      </c>
    </row>
    <row r="16" spans="1:11" s="7" customFormat="1" ht="20" customHeight="1" x14ac:dyDescent="0.2">
      <c r="A16" s="12" t="s">
        <v>10</v>
      </c>
      <c r="B16" s="10"/>
      <c r="C16" s="10"/>
      <c r="D16" s="10"/>
      <c r="E16" s="10"/>
      <c r="F16" s="11"/>
      <c r="G16" s="11"/>
      <c r="H16" s="11"/>
      <c r="I16" s="11"/>
      <c r="J16" s="6" t="str">
        <f t="shared" si="0"/>
        <v>FEHLER</v>
      </c>
      <c r="K16" s="6" t="str">
        <f t="shared" si="1"/>
        <v>FEHLER</v>
      </c>
    </row>
    <row r="17" spans="1:11" s="7" customFormat="1" ht="20" customHeight="1" x14ac:dyDescent="0.2">
      <c r="A17" s="12" t="s">
        <v>11</v>
      </c>
      <c r="B17" s="10"/>
      <c r="C17" s="10"/>
      <c r="D17" s="10"/>
      <c r="E17" s="10"/>
      <c r="F17" s="11"/>
      <c r="G17" s="11"/>
      <c r="H17" s="11"/>
      <c r="I17" s="11"/>
      <c r="J17" s="6" t="str">
        <f t="shared" si="0"/>
        <v>FEHLER</v>
      </c>
      <c r="K17" s="6" t="str">
        <f t="shared" si="1"/>
        <v>FEHLER</v>
      </c>
    </row>
    <row r="18" spans="1:11" s="7" customFormat="1" ht="20" customHeight="1" x14ac:dyDescent="0.2">
      <c r="A18" s="12" t="s">
        <v>12</v>
      </c>
      <c r="B18" s="10"/>
      <c r="C18" s="10"/>
      <c r="D18" s="10"/>
      <c r="E18" s="10"/>
      <c r="F18" s="11"/>
      <c r="G18" s="11"/>
      <c r="H18" s="11"/>
      <c r="I18" s="11"/>
      <c r="J18" s="6" t="str">
        <f t="shared" si="0"/>
        <v>FEHLER</v>
      </c>
      <c r="K18" s="6" t="str">
        <f t="shared" si="1"/>
        <v>FEHLER</v>
      </c>
    </row>
    <row r="19" spans="1:11" s="7" customFormat="1" ht="20" customHeight="1" x14ac:dyDescent="0.2">
      <c r="A19" s="12" t="s">
        <v>13</v>
      </c>
      <c r="B19" s="10"/>
      <c r="C19" s="10"/>
      <c r="D19" s="10"/>
      <c r="E19" s="10"/>
      <c r="F19" s="11"/>
      <c r="G19" s="11"/>
      <c r="H19" s="11"/>
      <c r="I19" s="11"/>
      <c r="J19" s="6" t="str">
        <f t="shared" si="0"/>
        <v>FEHLER</v>
      </c>
      <c r="K19" s="6" t="str">
        <f t="shared" si="1"/>
        <v>FEHLER</v>
      </c>
    </row>
    <row r="20" spans="1:11" s="7" customFormat="1" ht="20" customHeight="1" x14ac:dyDescent="0.2">
      <c r="A20" s="9" t="s">
        <v>14</v>
      </c>
      <c r="B20" s="10"/>
      <c r="C20" s="10"/>
      <c r="D20" s="10"/>
      <c r="E20" s="10"/>
      <c r="F20" s="11"/>
      <c r="G20" s="11"/>
      <c r="H20" s="11"/>
      <c r="I20" s="11"/>
      <c r="J20" s="6"/>
      <c r="K20" s="6"/>
    </row>
    <row r="21" spans="1:11" s="7" customFormat="1" ht="20" customHeight="1" x14ac:dyDescent="0.2">
      <c r="A21" s="12" t="s">
        <v>15</v>
      </c>
      <c r="B21" s="10"/>
      <c r="C21" s="10"/>
      <c r="D21" s="10"/>
      <c r="E21" s="10"/>
      <c r="F21" s="11"/>
      <c r="G21" s="11"/>
      <c r="H21" s="11"/>
      <c r="I21" s="11"/>
      <c r="J21" s="6" t="str">
        <f t="shared" si="0"/>
        <v>FEHLER</v>
      </c>
      <c r="K21" s="6" t="str">
        <f t="shared" si="1"/>
        <v>FEHLER</v>
      </c>
    </row>
    <row r="22" spans="1:11" s="7" customFormat="1" ht="20" customHeight="1" x14ac:dyDescent="0.2">
      <c r="A22" s="12" t="s">
        <v>16</v>
      </c>
      <c r="B22" s="10"/>
      <c r="C22" s="10"/>
      <c r="D22" s="10"/>
      <c r="E22" s="10"/>
      <c r="F22" s="11"/>
      <c r="G22" s="11"/>
      <c r="H22" s="11"/>
      <c r="I22" s="11"/>
      <c r="J22" s="6" t="str">
        <f t="shared" si="0"/>
        <v>FEHLER</v>
      </c>
      <c r="K22" s="6" t="str">
        <f t="shared" si="1"/>
        <v>FEHLER</v>
      </c>
    </row>
    <row r="23" spans="1:11" s="7" customFormat="1" ht="20" customHeight="1" x14ac:dyDescent="0.2">
      <c r="A23" s="12" t="s">
        <v>17</v>
      </c>
      <c r="B23" s="10"/>
      <c r="C23" s="10"/>
      <c r="D23" s="10"/>
      <c r="E23" s="10"/>
      <c r="F23" s="11"/>
      <c r="G23" s="11"/>
      <c r="H23" s="11"/>
      <c r="I23" s="11"/>
      <c r="J23" s="6" t="str">
        <f t="shared" si="0"/>
        <v>FEHLER</v>
      </c>
      <c r="K23" s="6" t="str">
        <f t="shared" si="1"/>
        <v>FEHLER</v>
      </c>
    </row>
    <row r="24" spans="1:11" s="7" customFormat="1" ht="20" customHeight="1" x14ac:dyDescent="0.2">
      <c r="A24" s="12" t="s">
        <v>18</v>
      </c>
      <c r="B24" s="10"/>
      <c r="C24" s="10"/>
      <c r="D24" s="10"/>
      <c r="E24" s="10"/>
      <c r="F24" s="11"/>
      <c r="G24" s="11"/>
      <c r="H24" s="11"/>
      <c r="I24" s="11"/>
      <c r="J24" s="6" t="str">
        <f t="shared" si="0"/>
        <v>FEHLER</v>
      </c>
      <c r="K24" s="6" t="str">
        <f t="shared" si="1"/>
        <v>FEHLER</v>
      </c>
    </row>
    <row r="25" spans="1:11" s="7" customFormat="1" ht="20" customHeight="1" x14ac:dyDescent="0.2">
      <c r="A25" s="12" t="s">
        <v>19</v>
      </c>
      <c r="B25" s="10"/>
      <c r="C25" s="10"/>
      <c r="D25" s="10"/>
      <c r="E25" s="10"/>
      <c r="F25" s="11"/>
      <c r="G25" s="11"/>
      <c r="H25" s="11"/>
      <c r="I25" s="11"/>
      <c r="J25" s="6" t="str">
        <f t="shared" si="0"/>
        <v>FEHLER</v>
      </c>
      <c r="K25" s="6" t="str">
        <f t="shared" si="1"/>
        <v>FEHLER</v>
      </c>
    </row>
    <row r="26" spans="1:11" s="7" customFormat="1" ht="20" customHeight="1" x14ac:dyDescent="0.2">
      <c r="A26" s="12" t="s">
        <v>20</v>
      </c>
      <c r="B26" s="10"/>
      <c r="C26" s="10"/>
      <c r="D26" s="10"/>
      <c r="E26" s="10"/>
      <c r="F26" s="11"/>
      <c r="G26" s="11"/>
      <c r="H26" s="11"/>
      <c r="I26" s="11"/>
      <c r="J26" s="6" t="str">
        <f t="shared" si="0"/>
        <v>FEHLER</v>
      </c>
      <c r="K26" s="6" t="str">
        <f t="shared" si="1"/>
        <v>FEHLER</v>
      </c>
    </row>
    <row r="27" spans="1:11" s="7" customFormat="1" ht="20" customHeight="1" x14ac:dyDescent="0.2">
      <c r="A27" s="9" t="s">
        <v>21</v>
      </c>
      <c r="B27" s="10"/>
      <c r="C27" s="10"/>
      <c r="D27" s="10"/>
      <c r="E27" s="10"/>
      <c r="F27" s="11"/>
      <c r="G27" s="11"/>
      <c r="H27" s="11"/>
      <c r="I27" s="11"/>
      <c r="J27" s="6"/>
      <c r="K27" s="6"/>
    </row>
    <row r="28" spans="1:11" s="7" customFormat="1" ht="20" customHeight="1" x14ac:dyDescent="0.2">
      <c r="A28" s="12" t="s">
        <v>22</v>
      </c>
      <c r="B28" s="10"/>
      <c r="C28" s="10"/>
      <c r="D28" s="10"/>
      <c r="E28" s="10"/>
      <c r="F28" s="11"/>
      <c r="G28" s="11"/>
      <c r="H28" s="11"/>
      <c r="I28" s="11"/>
      <c r="J28" s="6" t="str">
        <f t="shared" si="0"/>
        <v>FEHLER</v>
      </c>
      <c r="K28" s="6" t="str">
        <f t="shared" si="1"/>
        <v>FEHLER</v>
      </c>
    </row>
    <row r="29" spans="1:11" s="7" customFormat="1" ht="20" customHeight="1" x14ac:dyDescent="0.2">
      <c r="A29" s="12" t="s">
        <v>23</v>
      </c>
      <c r="B29" s="10"/>
      <c r="C29" s="10"/>
      <c r="D29" s="10"/>
      <c r="E29" s="10"/>
      <c r="F29" s="11"/>
      <c r="G29" s="11"/>
      <c r="H29" s="11"/>
      <c r="I29" s="11"/>
      <c r="J29" s="6" t="str">
        <f t="shared" si="0"/>
        <v>FEHLER</v>
      </c>
      <c r="K29" s="6" t="str">
        <f t="shared" si="1"/>
        <v>FEHLER</v>
      </c>
    </row>
    <row r="30" spans="1:11" s="7" customFormat="1" ht="20" customHeight="1" x14ac:dyDescent="0.2">
      <c r="A30" s="12" t="s">
        <v>24</v>
      </c>
      <c r="B30" s="10"/>
      <c r="C30" s="10"/>
      <c r="D30" s="10"/>
      <c r="E30" s="10"/>
      <c r="F30" s="11"/>
      <c r="G30" s="11"/>
      <c r="H30" s="11"/>
      <c r="I30" s="11"/>
      <c r="J30" s="6" t="str">
        <f t="shared" si="0"/>
        <v>FEHLER</v>
      </c>
      <c r="K30" s="6" t="str">
        <f t="shared" si="1"/>
        <v>FEHLER</v>
      </c>
    </row>
    <row r="31" spans="1:11" s="7" customFormat="1" ht="20" customHeight="1" x14ac:dyDescent="0.2">
      <c r="A31" s="12" t="s">
        <v>25</v>
      </c>
      <c r="B31" s="10"/>
      <c r="C31" s="10"/>
      <c r="D31" s="10"/>
      <c r="E31" s="10"/>
      <c r="F31" s="11"/>
      <c r="G31" s="11"/>
      <c r="H31" s="11"/>
      <c r="I31" s="11"/>
      <c r="J31" s="6" t="str">
        <f t="shared" si="0"/>
        <v>FEHLER</v>
      </c>
      <c r="K31" s="6" t="str">
        <f t="shared" si="1"/>
        <v>FEHLER</v>
      </c>
    </row>
    <row r="32" spans="1:11" s="7" customFormat="1" ht="20" customHeight="1" x14ac:dyDescent="0.2">
      <c r="A32" s="12" t="s">
        <v>26</v>
      </c>
      <c r="B32" s="10"/>
      <c r="C32" s="10"/>
      <c r="D32" s="10"/>
      <c r="E32" s="10"/>
      <c r="F32" s="11"/>
      <c r="G32" s="11"/>
      <c r="H32" s="11"/>
      <c r="I32" s="11"/>
      <c r="J32" s="6" t="str">
        <f t="shared" si="0"/>
        <v>FEHLER</v>
      </c>
      <c r="K32" s="6" t="str">
        <f t="shared" si="1"/>
        <v>FEHLER</v>
      </c>
    </row>
    <row r="33" spans="1:11" s="7" customFormat="1" ht="20" customHeight="1" x14ac:dyDescent="0.2">
      <c r="A33" s="12" t="s">
        <v>27</v>
      </c>
      <c r="B33" s="10"/>
      <c r="C33" s="10"/>
      <c r="D33" s="10"/>
      <c r="E33" s="10"/>
      <c r="F33" s="11"/>
      <c r="G33" s="11"/>
      <c r="H33" s="11"/>
      <c r="I33" s="11"/>
      <c r="J33" s="6" t="str">
        <f t="shared" si="0"/>
        <v>FEHLER</v>
      </c>
      <c r="K33" s="6" t="str">
        <f t="shared" si="1"/>
        <v>FEHLER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8152-924B-BC40-A831-EB3475A5F681}">
  <dimension ref="A1:E3"/>
  <sheetViews>
    <sheetView workbookViewId="0">
      <selection activeCell="E2" sqref="E2"/>
    </sheetView>
  </sheetViews>
  <sheetFormatPr baseColWidth="10" defaultRowHeight="16" x14ac:dyDescent="0.2"/>
  <cols>
    <col min="1" max="1" width="12.1640625" style="1" bestFit="1" customWidth="1"/>
    <col min="2" max="2" width="16.5" style="2" bestFit="1" customWidth="1"/>
    <col min="3" max="3" width="20.33203125" style="2" bestFit="1" customWidth="1"/>
    <col min="4" max="4" width="24.6640625" style="2" bestFit="1" customWidth="1"/>
    <col min="5" max="5" width="33.83203125" style="2" bestFit="1" customWidth="1"/>
  </cols>
  <sheetData>
    <row r="1" spans="1:5" s="1" customFormat="1" ht="34" x14ac:dyDescent="0.2">
      <c r="B1" s="4" t="s">
        <v>6</v>
      </c>
      <c r="C1" s="4" t="s">
        <v>39</v>
      </c>
      <c r="D1" s="4" t="s">
        <v>14</v>
      </c>
      <c r="E1" s="5" t="s">
        <v>42</v>
      </c>
    </row>
    <row r="2" spans="1:5" x14ac:dyDescent="0.2">
      <c r="A2" s="1" t="s">
        <v>40</v>
      </c>
      <c r="B2" s="3">
        <f>SUM(EINGABE!J7:J12)</f>
        <v>12.5</v>
      </c>
      <c r="C2" s="3">
        <f>SUM(EINGABE!J14:J19)</f>
        <v>0</v>
      </c>
      <c r="D2" s="3">
        <f>SUM(EINGABE!J21:J26)</f>
        <v>0</v>
      </c>
      <c r="E2" s="3">
        <f>SUM(EINGABE!J28:J33)</f>
        <v>0</v>
      </c>
    </row>
    <row r="3" spans="1:5" x14ac:dyDescent="0.2">
      <c r="A3" s="1" t="s">
        <v>41</v>
      </c>
      <c r="B3" s="3">
        <f>SUM(EINGABE!K7:K12)</f>
        <v>8.33</v>
      </c>
      <c r="C3" s="3">
        <f>SUM(EINGABE!K14:K19)</f>
        <v>0</v>
      </c>
      <c r="D3" s="3">
        <f>SUM(EINGABE!K21:K26)</f>
        <v>0</v>
      </c>
      <c r="E3" s="3">
        <f>SUM(EINGABE!K28:K33)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EINGABE</vt:lpstr>
      <vt:lpstr>Tabelle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Gebel</dc:creator>
  <cp:lastModifiedBy>Norbert Gebel</cp:lastModifiedBy>
  <dcterms:created xsi:type="dcterms:W3CDTF">2025-08-13T11:44:38Z</dcterms:created>
  <dcterms:modified xsi:type="dcterms:W3CDTF">2025-09-02T10:11:26Z</dcterms:modified>
</cp:coreProperties>
</file>